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o.queiroz\Desktop\Precificação\SC 042750 - ASSESSORIA EM TRANSPORTE SENAI\"/>
    </mc:Choice>
  </mc:AlternateContent>
  <xr:revisionPtr revIDLastSave="0" documentId="13_ncr:1_{E76A01F4-B4AA-43D5-8F1A-744A5C979D9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K8" i="2" l="1"/>
  <c r="D8" i="2"/>
  <c r="D10" i="2" l="1"/>
  <c r="K10" i="2"/>
</calcChain>
</file>

<file path=xl/sharedStrings.xml><?xml version="1.0" encoding="utf-8"?>
<sst xmlns="http://schemas.openxmlformats.org/spreadsheetml/2006/main" count="32" uniqueCount="32">
  <si>
    <t>Formulário de Declaração Aduaneira — Lista de Mercadorias Importadas para a WorldSkills Shanghai 2026</t>
  </si>
  <si>
    <t>Certificado para Suprimentos de Entrada da Competição WorldSkills Shanghai Nº:                                                                                     Nº da Lista de Suprimentos：</t>
  </si>
  <si>
    <t>REMETENTE:
NOME DA EMPRESA: ENDEREÇO:
País/Região de Partida
NOME DO CONTATO: TELEFONE:
FAX:</t>
  </si>
  <si>
    <t>INFORMAÇÕES DO DESPACHANTE INDICADO：
NOME DA EMPRESA： NOME DO CONTATO： NOME DO CONTATO：
E-MAIL： FAX：</t>
  </si>
  <si>
    <t>DESTINATÁRIO：
NOME DA EMPRESA:
ENDEREÇO:
NOME DO CONTATO:
TELEFONE:
FAX:</t>
  </si>
  <si>
    <t>INFORMAÇÕES DA CARGA (物资资料)</t>
  </si>
  <si>
    <t>VALORES (价格)</t>
  </si>
  <si>
    <t>OBSERVAÇÕES (备注和说明)</t>
  </si>
  <si>
    <t>Nº do Pacote</t>
  </si>
  <si>
    <t>Medidas
(CM*CM*CM)</t>
  </si>
  <si>
    <t>Peso Bruto
（KG）</t>
  </si>
  <si>
    <t>Peso Líquido
（KG）</t>
  </si>
  <si>
    <t>Marca</t>
  </si>
  <si>
    <t>Código HS</t>
  </si>
  <si>
    <t>Descrição da Carga</t>
  </si>
  <si>
    <t>País de Origem</t>
  </si>
  <si>
    <t>QTD</t>
  </si>
  <si>
    <t>Valor Unitário R$</t>
  </si>
  <si>
    <t>Valor Total R$</t>
  </si>
  <si>
    <t>A=Reex-exportação após</t>
  </si>
  <si>
    <t>B=Descartado ou consumido</t>
  </si>
  <si>
    <t>C=Doado</t>
  </si>
  <si>
    <t>Importação Temporária</t>
  </si>
  <si>
    <t>PESO TOTAL</t>
  </si>
  <si>
    <t>VALOR TOTAL</t>
  </si>
  <si>
    <t>Declaração
□ As mercadorias acima são para uso temporário na WorldSkills Shanghai 2026 e serão reexportadas após os Jogos, para as quais precisaremos solicitar o uso da Carta de Garantia emitida pelo Comitê Organizador WorldSkills Beijing para a WorldSkills Shanghai 2026.
□ As mercadorias acima são destinadas exclusivamente ao uso na WorldSkills Shanghai 2026 e não serão revendidas ou comercializadas na China, mas não serão devolvidas após os Jogos.
Aviso Especial：
Carimbo da Empresa (se aplicável) / Nome e Cargo do Signatário / Assinatura / Data</t>
  </si>
  <si>
    <t>Brasil</t>
  </si>
  <si>
    <t>MODALIDADE
Geral</t>
  </si>
  <si>
    <t>Promocional</t>
  </si>
  <si>
    <t>Bolsa de nylon emborrachada azul. Cordão de náilon. Finalizando com ilhós. Medidas: 33 X 42 cm</t>
  </si>
  <si>
    <t>X</t>
  </si>
  <si>
    <t>33x42x5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</si>
</sst>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&quot;R$&quot;\ #,##0.00"/>
  </numFmts>
  <fonts count="7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b/>
      <sz val="10"/>
      <color rgb="FF000000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165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 inden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6"/>
    </xf>
    <xf numFmtId="0" fontId="1" fillId="0" borderId="1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20066</xdr:colOff>
      <xdr:row>0</xdr:row>
      <xdr:rowOff>81026</xdr:rowOff>
    </xdr:from>
    <xdr:ext cx="1823482" cy="680974"/>
    <xdr:pic>
      <xdr:nvPicPr>
        <xdr:cNvPr id="2" name="image1.png">
          <a:extLst>
            <a:ext uri="{FF2B5EF4-FFF2-40B4-BE49-F238E27FC236}">
              <a16:creationId xmlns:a16="http://schemas.microsoft.com/office/drawing/2014/main" id="{742FFD6C-B455-46C5-AE00-B05BBFB58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256" y="82931"/>
          <a:ext cx="1823482" cy="680974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6179A-A2A8-47FA-BFA4-04E1FC10487F}">
  <sheetPr>
    <pageSetUpPr fitToPage="1"/>
  </sheetPr>
  <dimension ref="A1:P11"/>
  <sheetViews>
    <sheetView tabSelected="1" zoomScaleNormal="100" workbookViewId="0">
      <pane ySplit="6" topLeftCell="A7" activePane="bottomLeft" state="frozen"/>
      <selection pane="bottomLeft" activeCell="B9" sqref="B9"/>
    </sheetView>
  </sheetViews>
  <sheetFormatPr defaultColWidth="8.83203125" defaultRowHeight="12.75" x14ac:dyDescent="0.2"/>
  <cols>
    <col min="1" max="1" width="10.33203125" style="6" customWidth="1"/>
    <col min="2" max="2" width="13.83203125" style="9" customWidth="1"/>
    <col min="3" max="4" width="11.33203125" style="9" customWidth="1"/>
    <col min="5" max="5" width="11.6640625" style="9" customWidth="1"/>
    <col min="6" max="6" width="9.33203125" style="6" customWidth="1"/>
    <col min="7" max="7" width="70.1640625" style="6" customWidth="1"/>
    <col min="8" max="8" width="12.6640625" style="6" customWidth="1"/>
    <col min="9" max="9" width="9.33203125" style="9" customWidth="1"/>
    <col min="10" max="10" width="13.1640625" style="9" customWidth="1"/>
    <col min="11" max="11" width="17.5" style="9" customWidth="1"/>
    <col min="12" max="12" width="21.6640625" style="6" customWidth="1"/>
    <col min="13" max="13" width="23.33203125" style="6" customWidth="1"/>
    <col min="14" max="14" width="13.1640625" style="6" customWidth="1"/>
    <col min="15" max="15" width="15.83203125" style="6" customWidth="1"/>
    <col min="16" max="16" width="9.33203125" style="6" customWidth="1"/>
    <col min="17" max="16384" width="8.83203125" style="2"/>
  </cols>
  <sheetData>
    <row r="1" spans="1:16" ht="21.95" customHeight="1" x14ac:dyDescent="0.2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1"/>
    </row>
    <row r="2" spans="1:16" ht="21" customHeight="1" x14ac:dyDescent="0.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7"/>
    </row>
    <row r="3" spans="1:16" ht="22.5" customHeight="1" x14ac:dyDescent="0.2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7"/>
    </row>
    <row r="4" spans="1:16" ht="79.5" customHeight="1" x14ac:dyDescent="0.2">
      <c r="A4" s="33" t="s">
        <v>27</v>
      </c>
      <c r="B4" s="34"/>
      <c r="C4" s="35" t="s">
        <v>2</v>
      </c>
      <c r="D4" s="27"/>
      <c r="E4" s="27"/>
      <c r="F4" s="27"/>
      <c r="G4" s="28"/>
      <c r="H4" s="26" t="s">
        <v>3</v>
      </c>
      <c r="I4" s="27"/>
      <c r="J4" s="27"/>
      <c r="K4" s="27"/>
      <c r="L4" s="28"/>
      <c r="M4" s="26" t="s">
        <v>4</v>
      </c>
      <c r="N4" s="27"/>
      <c r="O4" s="28"/>
      <c r="P4" s="3"/>
    </row>
    <row r="5" spans="1:16" ht="17.25" customHeight="1" x14ac:dyDescent="0.2">
      <c r="A5" s="36" t="s">
        <v>5</v>
      </c>
      <c r="B5" s="27"/>
      <c r="C5" s="27"/>
      <c r="D5" s="27"/>
      <c r="E5" s="27"/>
      <c r="F5" s="27"/>
      <c r="G5" s="27"/>
      <c r="H5" s="28"/>
      <c r="I5" s="37" t="s">
        <v>6</v>
      </c>
      <c r="J5" s="27"/>
      <c r="K5" s="28"/>
      <c r="L5" s="38" t="s">
        <v>7</v>
      </c>
      <c r="M5" s="27"/>
      <c r="N5" s="27"/>
      <c r="O5" s="28"/>
      <c r="P5" s="1"/>
    </row>
    <row r="6" spans="1:16" ht="41.1" customHeight="1" x14ac:dyDescent="0.2">
      <c r="A6" s="20" t="s">
        <v>8</v>
      </c>
      <c r="B6" s="21" t="s">
        <v>9</v>
      </c>
      <c r="C6" s="22" t="s">
        <v>10</v>
      </c>
      <c r="D6" s="22" t="s">
        <v>11</v>
      </c>
      <c r="E6" s="21" t="s">
        <v>12</v>
      </c>
      <c r="F6" s="20" t="s">
        <v>13</v>
      </c>
      <c r="G6" s="20" t="s">
        <v>14</v>
      </c>
      <c r="H6" s="20" t="s">
        <v>15</v>
      </c>
      <c r="I6" s="21" t="s">
        <v>16</v>
      </c>
      <c r="J6" s="21" t="s">
        <v>17</v>
      </c>
      <c r="K6" s="21" t="s">
        <v>18</v>
      </c>
      <c r="L6" s="23" t="s">
        <v>19</v>
      </c>
      <c r="M6" s="24" t="s">
        <v>20</v>
      </c>
      <c r="N6" s="20" t="s">
        <v>21</v>
      </c>
      <c r="O6" s="20" t="s">
        <v>22</v>
      </c>
      <c r="P6" s="3"/>
    </row>
    <row r="7" spans="1:16" ht="41.1" customHeight="1" x14ac:dyDescent="0.2">
      <c r="A7" s="25" t="s">
        <v>28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3"/>
    </row>
    <row r="8" spans="1:16" s="16" customFormat="1" ht="27" customHeight="1" x14ac:dyDescent="0.2">
      <c r="A8" s="12"/>
      <c r="B8" s="13" t="s">
        <v>31</v>
      </c>
      <c r="C8" s="14">
        <v>0.06</v>
      </c>
      <c r="D8" s="14">
        <f t="shared" ref="D8" si="0">C8*I8</f>
        <v>240</v>
      </c>
      <c r="E8" s="13"/>
      <c r="F8" s="10"/>
      <c r="G8" s="10" t="s">
        <v>29</v>
      </c>
      <c r="H8" s="12" t="s">
        <v>26</v>
      </c>
      <c r="I8" s="13">
        <v>4000</v>
      </c>
      <c r="J8" s="18">
        <v>2.5</v>
      </c>
      <c r="K8" s="19">
        <f t="shared" ref="K8" si="1">J8*I8</f>
        <v>10000</v>
      </c>
      <c r="L8" s="13"/>
      <c r="M8" s="13"/>
      <c r="N8" s="13" t="s">
        <v>30</v>
      </c>
      <c r="O8" s="13"/>
      <c r="P8" s="15"/>
    </row>
    <row r="9" spans="1:16" s="16" customFormat="1" ht="27" customHeight="1" x14ac:dyDescent="0.2">
      <c r="A9" s="12"/>
      <c r="B9" s="17"/>
      <c r="C9" s="14"/>
      <c r="D9" s="14"/>
      <c r="E9" s="13"/>
      <c r="F9" s="10"/>
      <c r="G9" s="10"/>
      <c r="H9" s="12"/>
      <c r="I9" s="13"/>
      <c r="J9" s="17"/>
      <c r="K9" s="19"/>
      <c r="L9" s="13"/>
      <c r="M9" s="13"/>
      <c r="N9" s="13"/>
      <c r="O9" s="13"/>
      <c r="P9" s="15"/>
    </row>
    <row r="10" spans="1:16" ht="27" customHeight="1" x14ac:dyDescent="0.2">
      <c r="A10" s="39" t="s">
        <v>23</v>
      </c>
      <c r="B10" s="28"/>
      <c r="C10" s="11">
        <f>SUM(C8:C9)</f>
        <v>0.06</v>
      </c>
      <c r="D10" s="11">
        <f>SUM(D8:D9)</f>
        <v>240</v>
      </c>
      <c r="E10" s="5"/>
      <c r="F10" s="4"/>
      <c r="G10" s="4"/>
      <c r="H10" s="4"/>
      <c r="I10" s="40" t="s">
        <v>24</v>
      </c>
      <c r="J10" s="41"/>
      <c r="K10" s="8">
        <f>SUM(K8:K9)</f>
        <v>10000</v>
      </c>
      <c r="L10" s="5"/>
      <c r="M10" s="5"/>
      <c r="N10" s="5"/>
      <c r="O10" s="5"/>
      <c r="P10" s="1"/>
    </row>
    <row r="11" spans="1:16" ht="128.44999999999999" customHeight="1" x14ac:dyDescent="0.2">
      <c r="A11" s="26" t="s">
        <v>25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  <c r="P11" s="3"/>
    </row>
  </sheetData>
  <mergeCells count="14">
    <mergeCell ref="A7:O7"/>
    <mergeCell ref="A11:O11"/>
    <mergeCell ref="A1:O1"/>
    <mergeCell ref="A2:O2"/>
    <mergeCell ref="A3:O3"/>
    <mergeCell ref="A4:B4"/>
    <mergeCell ref="C4:G4"/>
    <mergeCell ref="H4:L4"/>
    <mergeCell ref="M4:O4"/>
    <mergeCell ref="A5:H5"/>
    <mergeCell ref="I5:K5"/>
    <mergeCell ref="L5:O5"/>
    <mergeCell ref="A10:B10"/>
    <mergeCell ref="I10:J10"/>
  </mergeCells>
  <phoneticPr fontId="4" type="noConversion"/>
  <pageMargins left="0.51181102362204722" right="0.51181102362204722" top="0.78740157480314965" bottom="0.78740157480314965" header="0.31496062992125984" footer="0.31496062992125984"/>
  <pageSetup scale="50" orientation="landscape" r:id="rId1"/>
  <ignoredErrors>
    <ignoredError sqref="D8 K8" unlockedFormula="1"/>
  </ignoredErrors>
  <drawing r:id="rId2"/>
</worksheet>
</file>

<file path=docMetadata/LabelInfo.xml><?xml version="1.0" encoding="utf-8"?>
<clbl:labelList xmlns:clbl="http://schemas.microsoft.com/office/2020/mipLabelMetadata">
  <clbl:label id="{4148a6de-0dd1-4d04-a4c5-78e374e4f6d6}" enabled="0" method="" siteId="{4148a6de-0dd1-4d04-a4c5-78e374e4f6d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&lt;C9CFBAA3B5DA3436BDECCAC0BDE7BCBCC4DCB4F3C8FCD4CBCAE4D6B8C4CF20D6D0CEC4B0E6323032323034303520B8BDBCFE312E786C7378&gt;</dc:title>
  <dc:subject/>
  <dc:creator>Frank</dc:creator>
  <cp:keywords/>
  <dc:description/>
  <cp:lastModifiedBy>Julio Cesar de Queiroz Oliveira</cp:lastModifiedBy>
  <cp:revision/>
  <cp:lastPrinted>2026-05-25T12:26:16Z</cp:lastPrinted>
  <dcterms:created xsi:type="dcterms:W3CDTF">2026-03-30T17:53:20Z</dcterms:created>
  <dcterms:modified xsi:type="dcterms:W3CDTF">2026-05-25T12:26:19Z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2026-01-29T00:00:00Z</vt:filetime>
  </property>
  <property fmtid="{D5CDD505-2E9C-101B-9397-08002B2CF9AE}" pid="3" name="Creator">
    <vt:lpwstr>WPS 文字</vt:lpwstr>
  </property>
  <property fmtid="{D5CDD505-2E9C-101B-9397-08002B2CF9AE}" pid="4" name="LastSaved">
    <vt:filetime>2026-03-30T00:00:00Z</vt:filetime>
  </property>
  <property fmtid="{D5CDD505-2E9C-101B-9397-08002B2CF9AE}" pid="5" name="SourceModified">
    <vt:lpwstr>D:20260129223607+08'00'</vt:lpwstr>
  </property>
</Properties>
</file>